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'Hoja1'!$C$2:$U$15</definedName>
  </definedNames>
  <calcPr fullCalcOnLoad="1"/>
</workbook>
</file>

<file path=xl/sharedStrings.xml><?xml version="1.0" encoding="utf-8"?>
<sst xmlns="http://schemas.openxmlformats.org/spreadsheetml/2006/main" count="34" uniqueCount="25">
  <si>
    <t>CALIDAD</t>
  </si>
  <si>
    <t>PLAZOS</t>
  </si>
  <si>
    <t>AGILIDAD</t>
  </si>
  <si>
    <t>RELACIONES</t>
  </si>
  <si>
    <t>MEJORAS SOLICITADAS</t>
  </si>
  <si>
    <t>CLIENTES</t>
  </si>
  <si>
    <t>ATRIBUTOS :</t>
  </si>
  <si>
    <t>Importancia</t>
  </si>
  <si>
    <t>Valoracion</t>
  </si>
  <si>
    <t>Comparacion</t>
  </si>
  <si>
    <t>IMP.</t>
  </si>
  <si>
    <t>VAL.</t>
  </si>
  <si>
    <t>COM.</t>
  </si>
  <si>
    <t>CALID./PRECIO</t>
  </si>
  <si>
    <t>SUMAS TOTALES</t>
  </si>
  <si>
    <t>PROMEDIO</t>
  </si>
  <si>
    <t>Nº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</si>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</sst>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  <numFmt numFmtId="181" formatCode="_-* #,##0.0\ [$€]_-;\-* #,##0.0\ [$€]_-;_-* &quot;-&quot;??\ [$€]_-;_-@_-"/>
    <numFmt numFmtId="182" formatCode="_-* #,##0\ [$€]_-;\-* #,##0\ [$€]_-;_-* &quot;-&quot;??\ [$€]_-;_-@_-"/>
    <numFmt numFmtId="183" formatCode="_-* #,##0.000\ [$€]_-;\-* #,##0.000\ [$€]_-;_-* &quot;-&quot;??\ [$€]_-;_-@_-"/>
    <numFmt numFmtId="184" formatCode="_-* #,##0.00\ [$€-42D]_-;\-* #,##0.00\ [$€-42D]_-;_-* &quot;-&quot;??\ [$€-42D]_-;_-@_-"/>
    <numFmt numFmtId="185" formatCode="_-* #,##0.0\ _P_t_s_-;\-* #,##0.0\ _P_t_s_-;_-* &quot;-&quot;??\ _P_t_s_-;_-@_-"/>
    <numFmt numFmtId="186" formatCode="_-* #,##0\ _P_t_s_-;\-* #,##0\ _P_t_s_-;_-* &quot;-&quot;??\ _P_t_s_-;_-@_-"/>
  </numFmts>
  <fonts count="6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Fill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86" fontId="5" fillId="0" borderId="3" xfId="16" applyNumberFormat="1" applyFont="1" applyBorder="1" applyAlignment="1">
      <alignment/>
    </xf>
    <xf numFmtId="18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133350</xdr:rowOff>
    </xdr:from>
    <xdr:to>
      <xdr:col>1</xdr:col>
      <xdr:colOff>476250</xdr:colOff>
      <xdr:row>14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6242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"/>
  <sheetViews>
    <sheetView tabSelected="1" workbookViewId="0" topLeftCell="A1">
      <selection activeCell="S19" sqref="S19"/>
    </sheetView>
  </sheetViews>
  <sheetFormatPr defaultColWidth="11.421875" defaultRowHeight="12.75"/>
  <cols>
    <col min="1" max="1" width="4.8515625" style="0" customWidth="1"/>
    <col min="2" max="2" width="7.421875" style="0" customWidth="1"/>
    <col min="3" max="3" width="18.421875" style="0" customWidth="1"/>
    <col min="4" max="4" width="8.421875" style="0" customWidth="1"/>
    <col min="5" max="5" width="8.28125" style="0" customWidth="1"/>
    <col min="6" max="6" width="9.421875" style="0" customWidth="1"/>
    <col min="7" max="7" width="7.8515625" style="0" customWidth="1"/>
    <col min="8" max="18" width="7.7109375" style="0" customWidth="1"/>
    <col min="19" max="19" width="14.140625" style="0" customWidth="1"/>
    <col min="20" max="20" width="12.57421875" style="0" customWidth="1"/>
    <col min="21" max="21" width="10.7109375" style="0" customWidth="1"/>
    <col min="22" max="16384" width="9.140625" style="0" customWidth="1"/>
  </cols>
  <sheetData>
    <row r="1" spans="2:21" ht="17.2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6"/>
      <c r="T1" s="36"/>
      <c r="U1" s="36"/>
    </row>
    <row r="2" spans="2:21" ht="13.5" thickTop="1">
      <c r="B2" s="40" t="s">
        <v>16</v>
      </c>
      <c r="C2" s="11" t="s">
        <v>6</v>
      </c>
      <c r="D2" s="42" t="s">
        <v>0</v>
      </c>
      <c r="E2" s="43"/>
      <c r="F2" s="43"/>
      <c r="G2" s="43" t="s">
        <v>1</v>
      </c>
      <c r="H2" s="43"/>
      <c r="I2" s="43"/>
      <c r="J2" s="43" t="s">
        <v>2</v>
      </c>
      <c r="K2" s="43"/>
      <c r="L2" s="43"/>
      <c r="M2" s="43" t="s">
        <v>3</v>
      </c>
      <c r="N2" s="43"/>
      <c r="O2" s="43"/>
      <c r="P2" s="43" t="s">
        <v>13</v>
      </c>
      <c r="Q2" s="43"/>
      <c r="R2" s="43"/>
      <c r="S2" s="43" t="s">
        <v>4</v>
      </c>
      <c r="T2" s="43"/>
      <c r="U2" s="44"/>
    </row>
    <row r="3" spans="2:21" ht="14.25" thickBot="1">
      <c r="B3" s="41"/>
      <c r="C3" s="12" t="s">
        <v>5</v>
      </c>
      <c r="D3" s="1" t="s">
        <v>7</v>
      </c>
      <c r="E3" s="1" t="s">
        <v>8</v>
      </c>
      <c r="F3" s="1" t="s">
        <v>9</v>
      </c>
      <c r="G3" s="2" t="s">
        <v>10</v>
      </c>
      <c r="H3" s="2" t="s">
        <v>11</v>
      </c>
      <c r="I3" s="2" t="s">
        <v>12</v>
      </c>
      <c r="J3" s="2" t="s">
        <v>10</v>
      </c>
      <c r="K3" s="2" t="s">
        <v>11</v>
      </c>
      <c r="L3" s="2" t="s">
        <v>12</v>
      </c>
      <c r="M3" s="2" t="s">
        <v>10</v>
      </c>
      <c r="N3" s="2" t="s">
        <v>11</v>
      </c>
      <c r="O3" s="2" t="s">
        <v>12</v>
      </c>
      <c r="P3" s="2" t="s">
        <v>10</v>
      </c>
      <c r="Q3" s="2" t="s">
        <v>11</v>
      </c>
      <c r="R3" s="2" t="s">
        <v>12</v>
      </c>
      <c r="S3" s="45"/>
      <c r="T3" s="45"/>
      <c r="U3" s="46"/>
    </row>
    <row r="4" spans="2:21" ht="24.75" customHeight="1">
      <c r="B4" s="17">
        <v>1</v>
      </c>
      <c r="C4" s="21" t="s">
        <v>17</v>
      </c>
      <c r="D4" s="3">
        <v>5</v>
      </c>
      <c r="E4" s="3">
        <v>4</v>
      </c>
      <c r="F4" s="3">
        <v>4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4</v>
      </c>
      <c r="O4" s="4">
        <v>4</v>
      </c>
      <c r="P4" s="4">
        <v>4</v>
      </c>
      <c r="Q4" s="4">
        <v>4</v>
      </c>
      <c r="R4" s="4">
        <v>4</v>
      </c>
      <c r="S4" s="37"/>
      <c r="T4" s="38"/>
      <c r="U4" s="39"/>
    </row>
    <row r="5" spans="2:21" ht="24.75" customHeight="1">
      <c r="B5" s="17">
        <v>1</v>
      </c>
      <c r="C5" s="20" t="s">
        <v>18</v>
      </c>
      <c r="D5" s="6">
        <v>5</v>
      </c>
      <c r="E5" s="6">
        <v>4</v>
      </c>
      <c r="F5" s="6">
        <v>4</v>
      </c>
      <c r="G5" s="7">
        <v>4</v>
      </c>
      <c r="H5" s="7">
        <v>4</v>
      </c>
      <c r="I5" s="7">
        <v>4</v>
      </c>
      <c r="J5" s="7">
        <v>4</v>
      </c>
      <c r="K5" s="7">
        <v>4</v>
      </c>
      <c r="L5" s="7">
        <v>4</v>
      </c>
      <c r="M5" s="7">
        <v>3</v>
      </c>
      <c r="N5" s="7">
        <v>4</v>
      </c>
      <c r="O5" s="7">
        <v>4</v>
      </c>
      <c r="P5" s="7">
        <v>4</v>
      </c>
      <c r="Q5" s="7">
        <v>4</v>
      </c>
      <c r="R5" s="7">
        <v>4</v>
      </c>
      <c r="S5" s="33"/>
      <c r="T5" s="34"/>
      <c r="U5" s="35"/>
    </row>
    <row r="6" spans="2:21" ht="24.75" customHeight="1">
      <c r="B6" s="17">
        <v>1</v>
      </c>
      <c r="C6" s="13" t="s">
        <v>19</v>
      </c>
      <c r="D6" s="6">
        <v>5</v>
      </c>
      <c r="E6" s="6">
        <v>5</v>
      </c>
      <c r="F6" s="6">
        <v>4</v>
      </c>
      <c r="G6" s="7">
        <v>4</v>
      </c>
      <c r="H6" s="7">
        <v>4</v>
      </c>
      <c r="I6" s="7">
        <v>3</v>
      </c>
      <c r="J6" s="7">
        <v>4</v>
      </c>
      <c r="K6" s="7">
        <v>4</v>
      </c>
      <c r="L6" s="7">
        <v>3</v>
      </c>
      <c r="M6" s="7">
        <v>5</v>
      </c>
      <c r="N6" s="7">
        <v>5</v>
      </c>
      <c r="O6" s="7">
        <v>4</v>
      </c>
      <c r="P6" s="7">
        <v>4</v>
      </c>
      <c r="Q6" s="7">
        <v>3</v>
      </c>
      <c r="R6" s="7">
        <v>3</v>
      </c>
      <c r="S6" s="33"/>
      <c r="T6" s="34"/>
      <c r="U6" s="35"/>
    </row>
    <row r="7" spans="2:21" ht="24.75" customHeight="1">
      <c r="B7" s="17">
        <v>1</v>
      </c>
      <c r="C7" s="20" t="s">
        <v>20</v>
      </c>
      <c r="D7" s="7">
        <v>5</v>
      </c>
      <c r="E7" s="7">
        <v>5</v>
      </c>
      <c r="F7" s="7">
        <v>4</v>
      </c>
      <c r="G7" s="7">
        <v>5</v>
      </c>
      <c r="H7" s="7">
        <v>5</v>
      </c>
      <c r="I7" s="7">
        <v>4</v>
      </c>
      <c r="J7" s="7">
        <v>5</v>
      </c>
      <c r="K7" s="7">
        <v>5</v>
      </c>
      <c r="L7" s="7">
        <v>5</v>
      </c>
      <c r="M7" s="7">
        <v>5</v>
      </c>
      <c r="N7" s="7">
        <v>5</v>
      </c>
      <c r="O7" s="7">
        <v>4</v>
      </c>
      <c r="P7" s="7">
        <v>5</v>
      </c>
      <c r="Q7" s="7">
        <v>4</v>
      </c>
      <c r="R7" s="7">
        <v>3</v>
      </c>
      <c r="S7" s="33"/>
      <c r="T7" s="34"/>
      <c r="U7" s="35"/>
    </row>
    <row r="8" spans="2:21" ht="24.75" customHeight="1">
      <c r="B8" s="17">
        <v>1</v>
      </c>
      <c r="C8" s="13" t="s">
        <v>21</v>
      </c>
      <c r="D8" s="7">
        <v>5</v>
      </c>
      <c r="E8" s="7">
        <v>4</v>
      </c>
      <c r="F8" s="7">
        <v>5</v>
      </c>
      <c r="G8" s="7">
        <v>4</v>
      </c>
      <c r="H8" s="7">
        <v>4</v>
      </c>
      <c r="I8" s="7">
        <v>4</v>
      </c>
      <c r="J8" s="7">
        <v>5</v>
      </c>
      <c r="K8" s="7">
        <v>5</v>
      </c>
      <c r="L8" s="7">
        <v>4</v>
      </c>
      <c r="M8" s="7">
        <v>4</v>
      </c>
      <c r="N8" s="7">
        <v>4</v>
      </c>
      <c r="O8" s="7">
        <v>4</v>
      </c>
      <c r="P8" s="7">
        <v>4</v>
      </c>
      <c r="Q8" s="7">
        <v>3</v>
      </c>
      <c r="R8" s="7">
        <v>3</v>
      </c>
      <c r="S8" s="33"/>
      <c r="T8" s="34"/>
      <c r="U8" s="35"/>
    </row>
    <row r="9" spans="2:21" ht="24.75" customHeight="1">
      <c r="B9" s="17">
        <v>1</v>
      </c>
      <c r="C9" s="13" t="s">
        <v>22</v>
      </c>
      <c r="D9" s="7">
        <v>4</v>
      </c>
      <c r="E9" s="7">
        <v>4</v>
      </c>
      <c r="F9" s="7">
        <v>4</v>
      </c>
      <c r="G9" s="7">
        <v>4</v>
      </c>
      <c r="H9" s="7">
        <v>5</v>
      </c>
      <c r="I9" s="7">
        <v>5</v>
      </c>
      <c r="J9" s="7">
        <v>5</v>
      </c>
      <c r="K9" s="7">
        <v>5</v>
      </c>
      <c r="L9" s="7">
        <v>5</v>
      </c>
      <c r="M9" s="7">
        <v>4</v>
      </c>
      <c r="N9" s="7">
        <v>4</v>
      </c>
      <c r="O9" s="7">
        <v>5</v>
      </c>
      <c r="P9" s="7">
        <v>4</v>
      </c>
      <c r="Q9" s="7">
        <v>4</v>
      </c>
      <c r="R9" s="7">
        <v>5</v>
      </c>
      <c r="S9" s="33"/>
      <c r="T9" s="34"/>
      <c r="U9" s="35"/>
    </row>
    <row r="10" spans="2:21" ht="24.75" customHeight="1">
      <c r="B10" s="17">
        <v>1</v>
      </c>
      <c r="C10" s="13" t="s">
        <v>23</v>
      </c>
      <c r="D10" s="7">
        <v>4</v>
      </c>
      <c r="E10" s="7">
        <v>4</v>
      </c>
      <c r="F10" s="7">
        <v>3</v>
      </c>
      <c r="G10" s="7">
        <v>4</v>
      </c>
      <c r="H10" s="7">
        <v>2</v>
      </c>
      <c r="I10" s="7">
        <v>4</v>
      </c>
      <c r="J10" s="7">
        <v>5</v>
      </c>
      <c r="K10" s="7">
        <v>4</v>
      </c>
      <c r="L10" s="7">
        <v>3</v>
      </c>
      <c r="M10" s="7">
        <v>4</v>
      </c>
      <c r="N10" s="7">
        <v>5</v>
      </c>
      <c r="O10" s="7">
        <v>2</v>
      </c>
      <c r="P10" s="7">
        <v>4</v>
      </c>
      <c r="Q10" s="7">
        <v>4</v>
      </c>
      <c r="R10" s="7">
        <v>3</v>
      </c>
      <c r="S10" s="33"/>
      <c r="T10" s="34"/>
      <c r="U10" s="35"/>
    </row>
    <row r="11" spans="2:21" ht="24.75" customHeight="1">
      <c r="B11" s="17">
        <v>1</v>
      </c>
      <c r="C11" s="18" t="s">
        <v>24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5</v>
      </c>
      <c r="O11" s="7">
        <v>5</v>
      </c>
      <c r="P11" s="7">
        <v>4</v>
      </c>
      <c r="Q11" s="7">
        <v>4</v>
      </c>
      <c r="R11" s="7">
        <v>5</v>
      </c>
      <c r="S11" s="33"/>
      <c r="T11" s="34"/>
      <c r="U11" s="35"/>
    </row>
    <row r="12" spans="2:21" ht="24.75" customHeight="1">
      <c r="B12" s="5"/>
      <c r="C12" s="1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33"/>
      <c r="T12" s="34"/>
      <c r="U12" s="35"/>
    </row>
    <row r="13" spans="2:21" ht="24.75" customHeight="1" thickBot="1">
      <c r="B13" s="5"/>
      <c r="C13" s="1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6"/>
      <c r="T13" s="27"/>
      <c r="U13" s="28"/>
    </row>
    <row r="14" spans="2:21" ht="24.75" customHeight="1" thickBot="1">
      <c r="B14" s="22">
        <f>SUM(B4:B11)</f>
        <v>8</v>
      </c>
      <c r="C14" s="15" t="s">
        <v>14</v>
      </c>
      <c r="D14" s="10">
        <f aca="true" t="shared" si="0" ref="D14:R14">SUM(D4:D13)</f>
        <v>38</v>
      </c>
      <c r="E14" s="10">
        <f t="shared" si="0"/>
        <v>35</v>
      </c>
      <c r="F14" s="10">
        <f t="shared" si="0"/>
        <v>33</v>
      </c>
      <c r="G14" s="10">
        <f t="shared" si="0"/>
        <v>34</v>
      </c>
      <c r="H14" s="10">
        <f t="shared" si="0"/>
        <v>33</v>
      </c>
      <c r="I14" s="10">
        <f t="shared" si="0"/>
        <v>33</v>
      </c>
      <c r="J14" s="10">
        <f t="shared" si="0"/>
        <v>37</v>
      </c>
      <c r="K14" s="10">
        <f t="shared" si="0"/>
        <v>36</v>
      </c>
      <c r="L14" s="10">
        <f t="shared" si="0"/>
        <v>33</v>
      </c>
      <c r="M14" s="10">
        <f t="shared" si="0"/>
        <v>34</v>
      </c>
      <c r="N14" s="10">
        <f t="shared" si="0"/>
        <v>36</v>
      </c>
      <c r="O14" s="10">
        <f t="shared" si="0"/>
        <v>32</v>
      </c>
      <c r="P14" s="10">
        <f t="shared" si="0"/>
        <v>33</v>
      </c>
      <c r="Q14" s="10">
        <f t="shared" si="0"/>
        <v>30</v>
      </c>
      <c r="R14" s="10">
        <f t="shared" si="0"/>
        <v>30</v>
      </c>
      <c r="S14" s="29"/>
      <c r="T14" s="30"/>
      <c r="U14" s="31"/>
    </row>
    <row r="15" spans="2:21" ht="41.25" customHeight="1" thickBot="1">
      <c r="B15" s="8"/>
      <c r="C15" s="16" t="s">
        <v>15</v>
      </c>
      <c r="D15" s="19">
        <f>D14/B14</f>
        <v>4.75</v>
      </c>
      <c r="E15" s="19">
        <f>E14/B14</f>
        <v>4.375</v>
      </c>
      <c r="F15" s="19">
        <f>F14/B14</f>
        <v>4.125</v>
      </c>
      <c r="G15" s="19">
        <f>G14/B14</f>
        <v>4.25</v>
      </c>
      <c r="H15" s="19">
        <f>H14/B14</f>
        <v>4.125</v>
      </c>
      <c r="I15" s="19">
        <f>I14/B14</f>
        <v>4.125</v>
      </c>
      <c r="J15" s="19">
        <f>J14/B14</f>
        <v>4.625</v>
      </c>
      <c r="K15" s="19">
        <f>K14/B14</f>
        <v>4.5</v>
      </c>
      <c r="L15" s="19">
        <f>L14/B14</f>
        <v>4.125</v>
      </c>
      <c r="M15" s="19">
        <f>M14/B14</f>
        <v>4.25</v>
      </c>
      <c r="N15" s="19">
        <f>N14/B14</f>
        <v>4.5</v>
      </c>
      <c r="O15" s="19">
        <f>O14/B14</f>
        <v>4</v>
      </c>
      <c r="P15" s="19">
        <f>P14/B14</f>
        <v>4.125</v>
      </c>
      <c r="Q15" s="19">
        <f>Q14/B14</f>
        <v>3.75</v>
      </c>
      <c r="R15" s="19">
        <f>R14/B14</f>
        <v>3.75</v>
      </c>
      <c r="S15" s="23">
        <f>SUM(E15+H15+K15+N15+Q15)</f>
        <v>21.25</v>
      </c>
      <c r="T15" s="24"/>
      <c r="U15" s="25"/>
    </row>
    <row r="16" ht="13.5" thickTop="1"/>
  </sheetData>
  <mergeCells count="21">
    <mergeCell ref="M2:O2"/>
    <mergeCell ref="P2:R2"/>
    <mergeCell ref="S2:U3"/>
    <mergeCell ref="B2:B3"/>
    <mergeCell ref="D2:F2"/>
    <mergeCell ref="G2:I2"/>
    <mergeCell ref="J2:L2"/>
    <mergeCell ref="S10:U10"/>
    <mergeCell ref="S11:U11"/>
    <mergeCell ref="S12:U12"/>
    <mergeCell ref="S4:U4"/>
    <mergeCell ref="S15:U15"/>
    <mergeCell ref="S13:U13"/>
    <mergeCell ref="S14:U14"/>
    <mergeCell ref="B1:R1"/>
    <mergeCell ref="S5:U5"/>
    <mergeCell ref="S6:U6"/>
    <mergeCell ref="S7:U7"/>
    <mergeCell ref="S8:U8"/>
    <mergeCell ref="S1:U1"/>
    <mergeCell ref="S9:U9"/>
  </mergeCells>
  <printOptions/>
  <pageMargins left="0.33" right="0.16" top="1" bottom="0.61" header="0" footer="0"/>
  <pageSetup horizontalDpi="200" verticalDpi="200" orientation="landscape" paperSize="9" r:id="rId2"/>
  <headerFooter alignWithMargins="0">
    <oddHeader>&amp;C&amp;"Arial,Negrita"&amp;14&amp;UDATOS DE LOS RESULTADOS EN ENCUESTAS DE SATISFACCION DE LOS CLIENTES</oddHeader>
    <oddFooter>&amp;L&amp;"Arial,Negrita"&amp;14&amp;EEMPRE,S.A.&amp;R&amp;"Arial,Negrita"&amp;14&amp;UAÑO 2004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2011-08-22T16:20:20Z</cp:lastPrinted>
  <dcterms:created xsi:type="dcterms:W3CDTF">1996-11-27T10:00:04Z</dcterms:created>
  <dcterms:modified xsi:type="dcterms:W3CDTF">2011-08-22T16:32:50Z</dcterms:modified>
  <cp:category/>
  <cp:version/>
  <cp:contentType/>
  <cp:contentStatus/>
</cp:coreProperties>
</file>